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1'!$18:$18</definedName>
    <definedName name="_xlnm.Print_Titles" localSheetId="1">'Приложение 2'!$18:$18</definedName>
    <definedName name="_xlnm.Print_Area" localSheetId="0">'Приложение 1'!$A$1:$D$32</definedName>
    <definedName name="_xlnm.Print_Area" localSheetId="1">'Приложение 2'!$A$1:$E$63</definedName>
  </definedNames>
  <calcPr fullCalcOnLoad="1"/>
</workbook>
</file>

<file path=xl/sharedStrings.xml><?xml version="1.0" encoding="utf-8"?>
<sst xmlns="http://schemas.openxmlformats.org/spreadsheetml/2006/main" count="136" uniqueCount="97">
  <si>
    <t xml:space="preserve">Источники финансирования дефицита </t>
  </si>
  <si>
    <t>Код бюджетной классификации Российской Федерации</t>
  </si>
  <si>
    <t>Наименование источников финансирования дефицита бюджета</t>
  </si>
  <si>
    <t>Сумма</t>
  </si>
  <si>
    <t>01 00 00 00 00 0000 000</t>
  </si>
  <si>
    <t>01 02 00 00 00 0000 000</t>
  </si>
  <si>
    <t>Кредиты кредитных организаций в 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</si>
  <si>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</si>
  <si>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</si>
  <si>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</si>
  <si>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</si>
  <si>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</si>
  <si>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</si>
  <si>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</si>
  <si>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</si>
  <si>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</si>
  <si>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</si>
  <si>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</si>
  <si>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</si>
  <si>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</si>
  <si>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</si>
  <si>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</si>
  <si>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</si>
  <si>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</si>
  <si>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</si>
  <si>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</si>
  <si>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</si>
  <si>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</si>
  <si>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</si>
  <si>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01 06 05 01 02 0000 640</t>
  </si>
  <si>
    <t>01 06 05 01 02 4100 640</t>
  </si>
  <si>
    <t>Бюджетные кредиты (бюджетные ссуды), предоставленные на обеспечение агропромышленного комплекса машиностроительной продукцией и приобретение племенного скота на основе договоров финансовой аренды (лизинга)</t>
  </si>
  <si>
    <t>01 06 05 01 02 4101 640</t>
  </si>
  <si>
    <t>Бюджетные кредиты (бюджетные ссуды), предоставленные на обеспечение агропромышленного комплекса машиностроительной продукцией и приобретение племенного скота на основе договоров финансовой аренды (лизинга), возврат которых осуществляется юридическим лицом</t>
  </si>
  <si>
    <t>01 06 05 01 02 4600 640</t>
  </si>
  <si>
    <t>Прочие кредиты (бюджетные ссуды)</t>
  </si>
  <si>
    <t>01 06 05 01 02 4603 640</t>
  </si>
  <si>
    <t>Прочие бюджетные кредиты (бюджетные ссуды), возврат которых осуществляется юридическими и физическими лицами</t>
  </si>
  <si>
    <t>01 06 05 01 02 4604 640</t>
  </si>
  <si>
    <t>Бюджетные кредиты, предоставленные на формирование страхового фонда, возврат которых осуществляется юридическим лицом</t>
  </si>
  <si>
    <t>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</si>
  <si>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</si>
  <si>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01 06 05 02 02 2600 640</t>
  </si>
  <si>
    <t>Бюджетные кредиты, предоставленные для покрытия временных кассовых разрывов</t>
  </si>
  <si>
    <t>01 06 05 02 02 2603 640</t>
  </si>
  <si>
    <t>01 06 05 00 00 0000 500</t>
  </si>
  <si>
    <t>Предоставление бюджетных кредитов внутри страны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</si>
  <si>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</si>
  <si>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</si>
  <si>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01 06 05 02 02 2600 540</t>
  </si>
  <si>
    <t>01 06 05 02 02 2603 540</t>
  </si>
  <si>
    <t>ИТОГО ИСТОЧНИКИ ФИНАНСИРОВАНИЯ ДЕФИЦИТОВ БЮДЖЕТОВ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</si>
  <si>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</si>
  <si>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01 06 05 02 02 5003 540</t>
  </si>
  <si>
    <t>01 06 05 02 02 5103 540</t>
  </si>
  <si>
    <t>01 06 05 02 02 5003 640</t>
  </si>
  <si>
    <t>01 06 05 02 02 5000 640</t>
  </si>
  <si>
    <t>01 06 05 02 02 5000 540</t>
  </si>
  <si>
    <t>01 06 05 02 02 5100 540</t>
  </si>
  <si>
    <t>Бюджетные кредиты, предоставленные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</si>
  <si>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</si>
  <si>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Бюджетные кредиты, предоставленные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федерального, регионального и межмуниципального значения), возврат которых осуществляется муниципальными образованиями</t>
  </si>
  <si>
    <t>Бюджетные кредиты, предоставленные для частичного покрытия дефицитов бюджетов субъектов Российской Федерации</t>
  </si>
  <si>
    <t>Бюджетные кредиты, предоставленные для частичного покрытия дефицитов бюджетов субъектов Российской Федерации, возврат которых осуществляется субъектом Российской Федерации</t>
  </si>
  <si>
    <t>01 03 00 00 02 5000 810</t>
  </si>
  <si>
    <t xml:space="preserve"> 01 03 00 00 02 5002 810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</si>
  <si>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</si>
  <si>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 xml:space="preserve">Бюджетные кредиты, предоставленные для частичного покрытия дефицитов бюджетов субъектов Российской Федерации </t>
  </si>
  <si>
    <t xml:space="preserve">                                             (в редакции Закона Курской области</t>
  </si>
  <si>
    <t xml:space="preserve">                                             от __ ______ 2011 года № __-ЗКО)</t>
  </si>
  <si>
    <t xml:space="preserve"> 01 03 00 00 02 5102 810</t>
  </si>
  <si>
    <t xml:space="preserve"> 01 03 00 00 02 5100 810</t>
  </si>
  <si>
    <t xml:space="preserve">Бюджетные кредиты, предоставленные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значения), возврат которых осуществляется субъектом Российской Федерации </t>
  </si>
  <si>
    <t>01 06 05 02 02 5100 640</t>
  </si>
  <si>
    <t>01 06 05 02 02 5103 640</t>
  </si>
  <si>
    <t xml:space="preserve">                                  Приложение №1</t>
  </si>
  <si>
    <t xml:space="preserve">                                  Приложение №2</t>
  </si>
  <si>
    <t>10,591,9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</si>
  <si>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</si>
  <si>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</si>
  <si>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01 05 02 01 10 0000 610</t>
  </si>
  <si>
    <t>01 05 02 01 10 0000 510</t>
  </si>
  <si>
    <t>ИСТОЧНИКИ ВНУТРЕННЕГО ФИНАНСИРОВАНИЯ ДЕФИЦИТА БЮДЖЕТА</t>
  </si>
  <si>
    <t>01 02 00 00 10 0000 710</t>
  </si>
  <si>
    <t>Получение кредитов от кредитных организаций бюджетом субъекта Российской Федерации в валюте Российской Федерации</t>
  </si>
  <si>
    <t>01 03 00 00 10 0000 810</t>
  </si>
  <si>
    <t>Погашение бюджетами поселений кредитов полученных от других бюджетов бюджетной системы Российской Федерации в валюте Российской Федерации</t>
  </si>
  <si>
    <t>поселка Хомутовка Хомутовского района Курской области на плановый период 2014 и 2015 годов</t>
  </si>
  <si>
    <t>2015 год</t>
  </si>
  <si>
    <t xml:space="preserve"> к  решению собрания депутатов поселка Хомутовка Хомутовского района Курской области</t>
  </si>
  <si>
    <t xml:space="preserve">   "О бюджете поселка Хомутовка Хомутовского района Курской области на 2014 год и на плановый период 2015 и 2016 годов"</t>
  </si>
  <si>
    <t>2016 год</t>
  </si>
  <si>
    <t xml:space="preserve"> от                             2013года №  </t>
  </si>
  <si>
    <t>поселка Хомутовка Хомутовского района Курской области на 2014 год</t>
  </si>
  <si>
    <t>к  решению собрания депутатов поселка Хомутовка Хомутовского                                                                   района     Курской области  от                      2013 года №</t>
  </si>
  <si>
    <t>"О  бюджете поселка Хомутовка Хомутовского района Курской                               области на  2014 год  и на плановый период 2015 и 2016 годов"</t>
  </si>
  <si>
    <t>(рублей)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</si>
</sst>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84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184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  <xf numFmtId="184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184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84" fontId="3" fillId="0" borderId="11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184" fontId="5" fillId="0" borderId="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justify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9" fontId="10" fillId="0" borderId="0" xfId="57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9" fontId="1" fillId="0" borderId="0" xfId="57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tabSelected="1" view="pageBreakPreview" zoomScaleSheetLayoutView="100" workbookViewId="0" topLeftCell="A1">
      <selection activeCell="C6" sqref="C6"/>
    </sheetView>
  </sheetViews>
  <sheetFormatPr defaultColWidth="9.140625" defaultRowHeight="12.75"/>
  <cols>
    <col min="1" max="1" width="2.7109375" style="0" customWidth="1"/>
    <col min="2" max="2" width="28.140625" style="0" customWidth="1"/>
    <col min="3" max="3" width="47.28125" style="0" customWidth="1"/>
    <col min="4" max="4" width="26.421875" style="0" customWidth="1"/>
    <col min="6" max="6" width="15.7109375" style="0" customWidth="1"/>
  </cols>
  <sheetData>
    <row r="1" spans="3:5" s="20" customFormat="1" ht="16.5">
      <c r="C1" s="35" t="s">
        <v>75</v>
      </c>
      <c r="D1" s="35"/>
      <c r="E1" s="35"/>
    </row>
    <row r="2" spans="3:5" s="20" customFormat="1" ht="34.5" customHeight="1">
      <c r="C2" s="36" t="s">
        <v>94</v>
      </c>
      <c r="D2" s="36"/>
      <c r="E2" s="36"/>
    </row>
    <row r="3" spans="2:5" s="20" customFormat="1" ht="16.5" customHeight="1">
      <c r="B3" s="7"/>
      <c r="C3" s="37"/>
      <c r="D3" s="37"/>
      <c r="E3" s="37"/>
    </row>
    <row r="4" spans="2:5" s="20" customFormat="1" ht="72.75" customHeight="1">
      <c r="B4" s="7"/>
      <c r="C4" s="43" t="s">
        <v>95</v>
      </c>
      <c r="D4" s="43"/>
      <c r="E4" s="43"/>
    </row>
    <row r="5" spans="2:5" s="20" customFormat="1" ht="18.75" customHeight="1">
      <c r="B5" s="7"/>
      <c r="C5" s="25"/>
      <c r="D5" s="25"/>
      <c r="E5" s="25"/>
    </row>
    <row r="6" spans="2:5" s="20" customFormat="1" ht="14.25" customHeight="1">
      <c r="B6" s="7"/>
      <c r="C6" s="25"/>
      <c r="D6" s="25"/>
      <c r="E6" s="26"/>
    </row>
    <row r="7" spans="3:5" s="20" customFormat="1" ht="15.75" customHeight="1" hidden="1">
      <c r="C7" s="7" t="s">
        <v>68</v>
      </c>
      <c r="D7" s="7"/>
      <c r="E7" s="27"/>
    </row>
    <row r="8" spans="3:5" s="20" customFormat="1" ht="16.5" hidden="1">
      <c r="C8" s="7" t="s">
        <v>69</v>
      </c>
      <c r="D8" s="7"/>
      <c r="E8" s="27"/>
    </row>
    <row r="9" spans="3:5" s="20" customFormat="1" ht="16.5">
      <c r="C9" s="7"/>
      <c r="D9" s="7"/>
      <c r="E9" s="27"/>
    </row>
    <row r="10" spans="2:5" s="20" customFormat="1" ht="8.25" customHeight="1">
      <c r="B10" s="16"/>
      <c r="C10" s="38"/>
      <c r="D10" s="38"/>
      <c r="E10" s="16"/>
    </row>
    <row r="11" spans="2:5" ht="19.5" customHeight="1">
      <c r="B11" s="44" t="s">
        <v>0</v>
      </c>
      <c r="C11" s="44"/>
      <c r="D11" s="44"/>
      <c r="E11" s="44"/>
    </row>
    <row r="12" spans="2:5" ht="19.5" customHeight="1">
      <c r="B12" s="45" t="s">
        <v>93</v>
      </c>
      <c r="C12" s="45"/>
      <c r="D12" s="45"/>
      <c r="E12" s="45"/>
    </row>
    <row r="13" spans="2:5" ht="12.75" hidden="1">
      <c r="B13" s="2"/>
      <c r="C13" s="2"/>
      <c r="D13" s="2"/>
      <c r="E13" s="2"/>
    </row>
    <row r="14" ht="9.75" customHeight="1">
      <c r="B14" s="3"/>
    </row>
    <row r="15" ht="7.5" customHeight="1">
      <c r="B15" s="3"/>
    </row>
    <row r="16" spans="2:4" ht="15.75">
      <c r="B16" s="3"/>
      <c r="C16" s="3"/>
      <c r="D16" s="3" t="s">
        <v>96</v>
      </c>
    </row>
    <row r="17" spans="2:6" ht="48" customHeight="1">
      <c r="B17" s="8" t="s">
        <v>1</v>
      </c>
      <c r="C17" s="8" t="s">
        <v>2</v>
      </c>
      <c r="D17" s="8" t="s">
        <v>3</v>
      </c>
      <c r="F17" s="28"/>
    </row>
    <row r="18" spans="2:6" ht="13.5" thickBot="1">
      <c r="B18" s="15">
        <v>1</v>
      </c>
      <c r="C18" s="15">
        <v>2</v>
      </c>
      <c r="D18" s="15">
        <v>3</v>
      </c>
      <c r="F18" s="28"/>
    </row>
    <row r="19" spans="2:6" ht="53.25" customHeight="1">
      <c r="B19" s="39" t="s">
        <v>4</v>
      </c>
      <c r="C19" s="41" t="s">
        <v>82</v>
      </c>
      <c r="D19" s="39">
        <v>0</v>
      </c>
      <c r="F19" s="29"/>
    </row>
    <row r="20" spans="2:6" ht="32.25" customHeight="1" thickBot="1">
      <c r="B20" s="40"/>
      <c r="C20" s="42"/>
      <c r="D20" s="40"/>
      <c r="F20" s="28"/>
    </row>
    <row r="21" spans="2:4" ht="36.75" customHeight="1">
      <c r="B21" s="17" t="s">
        <v>11</v>
      </c>
      <c r="C21" s="23" t="s">
        <v>12</v>
      </c>
      <c r="D21" s="19">
        <v>0</v>
      </c>
    </row>
    <row r="22" spans="2:4" ht="19.5" customHeight="1">
      <c r="B22" s="12" t="s">
        <v>13</v>
      </c>
      <c r="C22" s="13" t="s">
        <v>14</v>
      </c>
      <c r="D22" s="14">
        <v>-12559237</v>
      </c>
    </row>
    <row r="23" spans="2:4" ht="33">
      <c r="B23" s="12" t="s">
        <v>15</v>
      </c>
      <c r="C23" s="24" t="s">
        <v>16</v>
      </c>
      <c r="D23" s="14">
        <v>-12559237</v>
      </c>
    </row>
    <row r="24" spans="2:4" ht="30.75" customHeight="1">
      <c r="B24" s="12" t="s">
        <v>17</v>
      </c>
      <c r="C24" s="13" t="s">
        <v>18</v>
      </c>
      <c r="D24" s="14">
        <v>-12559237</v>
      </c>
    </row>
    <row r="25" spans="2:4" ht="51" customHeight="1">
      <c r="B25" s="12" t="s">
        <v>81</v>
      </c>
      <c r="C25" s="13" t="s">
        <v>79</v>
      </c>
      <c r="D25" s="14">
        <v>-12559237</v>
      </c>
    </row>
    <row r="26" spans="2:4" ht="18" customHeight="1">
      <c r="B26" s="12" t="s">
        <v>19</v>
      </c>
      <c r="C26" s="24" t="s">
        <v>20</v>
      </c>
      <c r="D26" s="14">
        <v>12559237</v>
      </c>
    </row>
    <row r="27" spans="2:4" ht="33">
      <c r="B27" s="12" t="s">
        <v>21</v>
      </c>
      <c r="C27" s="13" t="s">
        <v>22</v>
      </c>
      <c r="D27" s="14">
        <v>12559237</v>
      </c>
    </row>
    <row r="28" spans="2:4" ht="30.75" customHeight="1">
      <c r="B28" s="12" t="s">
        <v>23</v>
      </c>
      <c r="C28" s="13" t="s">
        <v>24</v>
      </c>
      <c r="D28" s="14">
        <v>12559237</v>
      </c>
    </row>
    <row r="29" spans="2:4" ht="48.75" customHeight="1">
      <c r="B29" s="12" t="s">
        <v>80</v>
      </c>
      <c r="C29" s="13" t="s">
        <v>78</v>
      </c>
      <c r="D29" s="14">
        <v>12559237</v>
      </c>
    </row>
    <row r="30" spans="2:4" ht="108" customHeight="1" hidden="1">
      <c r="B30" s="8" t="s">
        <v>77</v>
      </c>
      <c r="C30" s="10" t="s">
        <v>59</v>
      </c>
      <c r="D30" s="11">
        <f>D31</f>
        <v>0</v>
      </c>
    </row>
    <row r="31" spans="2:4" ht="147.75" customHeight="1" hidden="1">
      <c r="B31" s="8" t="s">
        <v>54</v>
      </c>
      <c r="C31" s="10" t="s">
        <v>61</v>
      </c>
      <c r="D31" s="11">
        <v>0</v>
      </c>
    </row>
    <row r="32" spans="2:4" ht="48.75" customHeight="1">
      <c r="B32" s="5"/>
      <c r="C32" s="4" t="s">
        <v>51</v>
      </c>
      <c r="D32" s="6">
        <v>0</v>
      </c>
    </row>
    <row r="33" ht="15.75">
      <c r="B33" s="1"/>
    </row>
  </sheetData>
  <sheetProtection/>
  <mergeCells count="10">
    <mergeCell ref="C1:E1"/>
    <mergeCell ref="C2:E2"/>
    <mergeCell ref="C3:E3"/>
    <mergeCell ref="C10:D10"/>
    <mergeCell ref="B19:B20"/>
    <mergeCell ref="C19:C20"/>
    <mergeCell ref="D19:D20"/>
    <mergeCell ref="C4:E4"/>
    <mergeCell ref="B11:E11"/>
    <mergeCell ref="B12:E12"/>
  </mergeCells>
  <printOptions/>
  <pageMargins left="0.8267716535433072" right="0.35433070866141736" top="0.5511811023622047" bottom="0.35433070866141736" header="0.2755905511811024" footer="0.5118110236220472"/>
  <pageSetup horizontalDpi="600" verticalDpi="600" orientation="portrait" paperSize="9" scale="88" r:id="rId1"/>
  <headerFooter differentFirst="1" alignWithMargins="0">
    <oddHeader>&amp;C&amp;P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64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4.8515625" style="0" customWidth="1"/>
    <col min="2" max="2" width="27.28125" style="0" customWidth="1"/>
    <col min="3" max="3" width="47.28125" style="0" customWidth="1"/>
    <col min="4" max="4" width="15.8515625" style="0" customWidth="1"/>
    <col min="5" max="5" width="15.140625" style="0" customWidth="1"/>
    <col min="7" max="7" width="15.7109375" style="0" customWidth="1"/>
  </cols>
  <sheetData>
    <row r="1" spans="3:6" s="20" customFormat="1" ht="16.5">
      <c r="C1" s="35" t="s">
        <v>76</v>
      </c>
      <c r="D1" s="35"/>
      <c r="E1" s="35"/>
      <c r="F1" s="35"/>
    </row>
    <row r="2" spans="3:6" s="20" customFormat="1" ht="15.75" customHeight="1">
      <c r="C2" s="47" t="s">
        <v>89</v>
      </c>
      <c r="D2" s="47"/>
      <c r="E2" s="47"/>
      <c r="F2" s="47"/>
    </row>
    <row r="3" spans="2:6" s="20" customFormat="1" ht="16.5" customHeight="1">
      <c r="B3" s="7"/>
      <c r="C3" s="48" t="s">
        <v>92</v>
      </c>
      <c r="D3" s="48"/>
      <c r="E3" s="48"/>
      <c r="F3" s="48"/>
    </row>
    <row r="4" spans="2:6" s="20" customFormat="1" ht="63.75" customHeight="1">
      <c r="B4" s="7"/>
      <c r="C4" s="49" t="s">
        <v>90</v>
      </c>
      <c r="D4" s="49"/>
      <c r="E4" s="49"/>
      <c r="F4" s="26"/>
    </row>
    <row r="5" spans="2:6" s="20" customFormat="1" ht="18.75" customHeight="1">
      <c r="B5" s="7"/>
      <c r="C5" s="34"/>
      <c r="D5" s="34"/>
      <c r="E5" s="34"/>
      <c r="F5" s="26"/>
    </row>
    <row r="6" spans="2:6" s="20" customFormat="1" ht="14.25" customHeight="1">
      <c r="B6" s="7"/>
      <c r="C6" s="25"/>
      <c r="D6" s="25"/>
      <c r="E6" s="25"/>
      <c r="F6" s="26"/>
    </row>
    <row r="7" spans="3:6" s="20" customFormat="1" ht="15.75" customHeight="1" hidden="1">
      <c r="C7" s="7" t="s">
        <v>68</v>
      </c>
      <c r="D7" s="7"/>
      <c r="E7" s="7"/>
      <c r="F7" s="27"/>
    </row>
    <row r="8" spans="3:6" s="20" customFormat="1" ht="16.5" hidden="1">
      <c r="C8" s="7" t="s">
        <v>69</v>
      </c>
      <c r="D8" s="7"/>
      <c r="E8" s="7"/>
      <c r="F8" s="27"/>
    </row>
    <row r="9" spans="3:6" s="20" customFormat="1" ht="16.5">
      <c r="C9" s="7"/>
      <c r="D9" s="7"/>
      <c r="E9" s="7"/>
      <c r="F9" s="27"/>
    </row>
    <row r="10" spans="2:6" s="20" customFormat="1" ht="8.25" customHeight="1">
      <c r="B10" s="16"/>
      <c r="C10" s="38"/>
      <c r="D10" s="38"/>
      <c r="E10" s="38"/>
      <c r="F10" s="16"/>
    </row>
    <row r="11" spans="2:6" ht="19.5" customHeight="1">
      <c r="B11" s="44" t="s">
        <v>0</v>
      </c>
      <c r="C11" s="44"/>
      <c r="D11" s="44"/>
      <c r="E11" s="44"/>
      <c r="F11" s="44"/>
    </row>
    <row r="12" spans="2:6" ht="19.5" customHeight="1">
      <c r="B12" s="46" t="s">
        <v>87</v>
      </c>
      <c r="C12" s="46"/>
      <c r="D12" s="46"/>
      <c r="E12" s="46"/>
      <c r="F12" s="46"/>
    </row>
    <row r="13" spans="2:6" ht="12.75" hidden="1">
      <c r="B13" s="2"/>
      <c r="C13" s="2"/>
      <c r="D13" s="2"/>
      <c r="E13" s="2"/>
      <c r="F13" s="2"/>
    </row>
    <row r="14" ht="9.75" customHeight="1">
      <c r="B14" s="3"/>
    </row>
    <row r="15" ht="7.5" customHeight="1">
      <c r="B15" s="3"/>
    </row>
    <row r="16" spans="2:5" ht="15.75">
      <c r="B16" s="3"/>
      <c r="C16" s="3"/>
      <c r="D16" s="3"/>
      <c r="E16" s="3" t="s">
        <v>96</v>
      </c>
    </row>
    <row r="17" spans="2:7" ht="48" customHeight="1">
      <c r="B17" s="8" t="s">
        <v>1</v>
      </c>
      <c r="C17" s="8" t="s">
        <v>2</v>
      </c>
      <c r="D17" s="8" t="s">
        <v>88</v>
      </c>
      <c r="E17" s="8" t="s">
        <v>91</v>
      </c>
      <c r="G17" s="28"/>
    </row>
    <row r="18" spans="2:7" ht="13.5" thickBot="1">
      <c r="B18" s="15">
        <v>1</v>
      </c>
      <c r="C18" s="15">
        <v>2</v>
      </c>
      <c r="D18" s="15"/>
      <c r="E18" s="15">
        <v>3</v>
      </c>
      <c r="G18" s="28"/>
    </row>
    <row r="19" spans="2:7" ht="51.75" customHeight="1">
      <c r="B19" s="39" t="s">
        <v>4</v>
      </c>
      <c r="C19" s="41" t="s">
        <v>82</v>
      </c>
      <c r="D19" s="9">
        <v>0</v>
      </c>
      <c r="E19" s="9">
        <v>0</v>
      </c>
      <c r="G19" s="29"/>
    </row>
    <row r="20" spans="2:7" ht="32.25" customHeight="1" hidden="1">
      <c r="B20" s="40"/>
      <c r="C20" s="42"/>
      <c r="D20" s="9">
        <f>D21+D23</f>
        <v>0</v>
      </c>
      <c r="E20" s="9">
        <f>E21+E23</f>
        <v>0</v>
      </c>
      <c r="G20" s="28"/>
    </row>
    <row r="21" spans="2:5" ht="34.5" customHeight="1" hidden="1">
      <c r="B21" s="30" t="s">
        <v>5</v>
      </c>
      <c r="C21" s="31" t="s">
        <v>6</v>
      </c>
      <c r="D21" s="11">
        <f>D22</f>
        <v>0</v>
      </c>
      <c r="E21" s="11">
        <f>E22</f>
        <v>0</v>
      </c>
    </row>
    <row r="22" spans="2:5" ht="68.25" customHeight="1" hidden="1">
      <c r="B22" s="32" t="s">
        <v>7</v>
      </c>
      <c r="C22" s="33" t="s">
        <v>8</v>
      </c>
      <c r="D22" s="11"/>
      <c r="E22" s="11"/>
    </row>
    <row r="23" spans="2:5" ht="48" customHeight="1" hidden="1" thickBot="1">
      <c r="B23" s="32" t="s">
        <v>83</v>
      </c>
      <c r="C23" s="33" t="s">
        <v>84</v>
      </c>
      <c r="D23" s="11">
        <f>D24</f>
        <v>0</v>
      </c>
      <c r="E23" s="11">
        <f>E24</f>
        <v>0</v>
      </c>
    </row>
    <row r="24" spans="2:5" ht="75.75" customHeight="1" hidden="1">
      <c r="B24" s="30" t="s">
        <v>5</v>
      </c>
      <c r="C24" s="31" t="s">
        <v>6</v>
      </c>
      <c r="D24" s="11"/>
      <c r="E24" s="11"/>
    </row>
    <row r="25" spans="2:5" ht="37.5" customHeight="1" hidden="1">
      <c r="B25" s="32" t="s">
        <v>9</v>
      </c>
      <c r="C25" s="33" t="s">
        <v>10</v>
      </c>
      <c r="D25" s="11">
        <f>D26</f>
        <v>0</v>
      </c>
      <c r="E25" s="11">
        <f>E26</f>
        <v>0</v>
      </c>
    </row>
    <row r="26" spans="2:5" ht="69" customHeight="1" hidden="1">
      <c r="B26" s="32" t="s">
        <v>85</v>
      </c>
      <c r="C26" s="33" t="s">
        <v>86</v>
      </c>
      <c r="D26" s="11">
        <f>D27+D29</f>
        <v>0</v>
      </c>
      <c r="E26" s="11">
        <f>E27+E29</f>
        <v>0</v>
      </c>
    </row>
    <row r="27" spans="2:5" ht="51" customHeight="1" hidden="1">
      <c r="B27" s="22" t="s">
        <v>64</v>
      </c>
      <c r="C27" s="13" t="s">
        <v>62</v>
      </c>
      <c r="D27" s="21">
        <f>D28</f>
        <v>0</v>
      </c>
      <c r="E27" s="21">
        <f>E28</f>
        <v>0</v>
      </c>
    </row>
    <row r="28" spans="2:5" ht="85.5" customHeight="1" hidden="1">
      <c r="B28" s="22" t="s">
        <v>65</v>
      </c>
      <c r="C28" s="13" t="s">
        <v>63</v>
      </c>
      <c r="D28" s="21"/>
      <c r="E28" s="21"/>
    </row>
    <row r="29" spans="2:5" ht="108" customHeight="1" hidden="1">
      <c r="B29" s="22" t="s">
        <v>71</v>
      </c>
      <c r="C29" s="10" t="s">
        <v>59</v>
      </c>
      <c r="D29" s="21">
        <f>D30</f>
        <v>0</v>
      </c>
      <c r="E29" s="21">
        <f>E30</f>
        <v>0</v>
      </c>
    </row>
    <row r="30" spans="2:5" ht="145.5" customHeight="1" hidden="1">
      <c r="B30" s="22" t="s">
        <v>70</v>
      </c>
      <c r="C30" s="10" t="s">
        <v>72</v>
      </c>
      <c r="D30" s="21"/>
      <c r="E30" s="21"/>
    </row>
    <row r="31" spans="2:5" ht="36.75" customHeight="1">
      <c r="B31" s="17" t="s">
        <v>11</v>
      </c>
      <c r="C31" s="23" t="s">
        <v>12</v>
      </c>
      <c r="D31" s="19">
        <v>0</v>
      </c>
      <c r="E31" s="19">
        <v>0</v>
      </c>
    </row>
    <row r="32" spans="2:5" ht="19.5" customHeight="1">
      <c r="B32" s="12" t="s">
        <v>13</v>
      </c>
      <c r="C32" s="13" t="s">
        <v>14</v>
      </c>
      <c r="D32" s="14">
        <v>-11825196</v>
      </c>
      <c r="E32" s="14">
        <v>-11114993</v>
      </c>
    </row>
    <row r="33" spans="2:5" ht="33">
      <c r="B33" s="12" t="s">
        <v>15</v>
      </c>
      <c r="C33" s="24" t="s">
        <v>16</v>
      </c>
      <c r="D33" s="14">
        <v>-11825196</v>
      </c>
      <c r="E33" s="14">
        <v>-11114993</v>
      </c>
    </row>
    <row r="34" spans="2:5" ht="30.75" customHeight="1">
      <c r="B34" s="12" t="s">
        <v>17</v>
      </c>
      <c r="C34" s="13" t="s">
        <v>18</v>
      </c>
      <c r="D34" s="14">
        <v>-11825196</v>
      </c>
      <c r="E34" s="14">
        <v>-11114993</v>
      </c>
    </row>
    <row r="35" spans="2:5" ht="51" customHeight="1">
      <c r="B35" s="12" t="s">
        <v>81</v>
      </c>
      <c r="C35" s="13" t="s">
        <v>79</v>
      </c>
      <c r="D35" s="14">
        <v>-11825196</v>
      </c>
      <c r="E35" s="14">
        <v>-11114993</v>
      </c>
    </row>
    <row r="36" spans="2:5" ht="18" customHeight="1">
      <c r="B36" s="12" t="s">
        <v>19</v>
      </c>
      <c r="C36" s="24" t="s">
        <v>20</v>
      </c>
      <c r="D36" s="14">
        <v>11825196</v>
      </c>
      <c r="E36" s="14">
        <v>11114993</v>
      </c>
    </row>
    <row r="37" spans="2:5" ht="33">
      <c r="B37" s="12" t="s">
        <v>21</v>
      </c>
      <c r="C37" s="13" t="s">
        <v>22</v>
      </c>
      <c r="D37" s="14">
        <v>11825196</v>
      </c>
      <c r="E37" s="14">
        <v>11114993</v>
      </c>
    </row>
    <row r="38" spans="2:5" ht="30.75" customHeight="1">
      <c r="B38" s="12" t="s">
        <v>23</v>
      </c>
      <c r="C38" s="13" t="s">
        <v>24</v>
      </c>
      <c r="D38" s="14">
        <v>11825196</v>
      </c>
      <c r="E38" s="14">
        <v>11114993</v>
      </c>
    </row>
    <row r="39" spans="2:5" ht="48.75" customHeight="1">
      <c r="B39" s="12" t="s">
        <v>80</v>
      </c>
      <c r="C39" s="13" t="s">
        <v>78</v>
      </c>
      <c r="D39" s="14">
        <v>11825196</v>
      </c>
      <c r="E39" s="14">
        <v>11114993</v>
      </c>
    </row>
    <row r="40" spans="2:5" ht="49.5" hidden="1">
      <c r="B40" s="17" t="s">
        <v>25</v>
      </c>
      <c r="C40" s="18" t="s">
        <v>26</v>
      </c>
      <c r="D40" s="19">
        <f>D41+D55</f>
        <v>0</v>
      </c>
      <c r="E40" s="19">
        <f>E41+E55</f>
        <v>0</v>
      </c>
    </row>
    <row r="41" spans="2:5" ht="49.5" hidden="1">
      <c r="B41" s="12" t="s">
        <v>27</v>
      </c>
      <c r="C41" s="13" t="s">
        <v>28</v>
      </c>
      <c r="D41" s="11">
        <f>D42+D48</f>
        <v>0</v>
      </c>
      <c r="E41" s="11">
        <f>E42+E48</f>
        <v>0</v>
      </c>
    </row>
    <row r="42" spans="2:5" ht="65.25" customHeight="1" hidden="1">
      <c r="B42" s="12" t="s">
        <v>29</v>
      </c>
      <c r="C42" s="13" t="s">
        <v>66</v>
      </c>
      <c r="D42" s="11">
        <f>D43+D45</f>
        <v>0</v>
      </c>
      <c r="E42" s="11">
        <f>E43+E45</f>
        <v>0</v>
      </c>
    </row>
    <row r="43" spans="2:5" ht="101.25" customHeight="1" hidden="1">
      <c r="B43" s="12" t="s">
        <v>30</v>
      </c>
      <c r="C43" s="13" t="s">
        <v>31</v>
      </c>
      <c r="D43" s="11">
        <f>D44</f>
        <v>0</v>
      </c>
      <c r="E43" s="11">
        <f>E44</f>
        <v>0</v>
      </c>
    </row>
    <row r="44" spans="2:5" ht="137.25" customHeight="1" hidden="1">
      <c r="B44" s="12" t="s">
        <v>32</v>
      </c>
      <c r="C44" s="13" t="s">
        <v>33</v>
      </c>
      <c r="D44" s="11"/>
      <c r="E44" s="11"/>
    </row>
    <row r="45" spans="2:5" ht="20.25" customHeight="1" hidden="1">
      <c r="B45" s="12" t="s">
        <v>34</v>
      </c>
      <c r="C45" s="13" t="s">
        <v>35</v>
      </c>
      <c r="D45" s="14">
        <f>D46+D47</f>
        <v>0</v>
      </c>
      <c r="E45" s="14">
        <f>E46+E47</f>
        <v>0</v>
      </c>
    </row>
    <row r="46" spans="2:5" ht="30" customHeight="1" hidden="1">
      <c r="B46" s="12" t="s">
        <v>36</v>
      </c>
      <c r="C46" s="13" t="s">
        <v>37</v>
      </c>
      <c r="D46" s="14"/>
      <c r="E46" s="14"/>
    </row>
    <row r="47" spans="2:5" ht="66" hidden="1">
      <c r="B47" s="12" t="s">
        <v>38</v>
      </c>
      <c r="C47" s="13" t="s">
        <v>39</v>
      </c>
      <c r="D47" s="14">
        <v>0</v>
      </c>
      <c r="E47" s="14">
        <v>0</v>
      </c>
    </row>
    <row r="48" spans="2:5" ht="87" customHeight="1" hidden="1">
      <c r="B48" s="12" t="s">
        <v>40</v>
      </c>
      <c r="C48" s="13" t="s">
        <v>41</v>
      </c>
      <c r="D48" s="11">
        <v>0</v>
      </c>
      <c r="E48" s="11">
        <v>0</v>
      </c>
    </row>
    <row r="49" spans="2:5" ht="33.75" customHeight="1" hidden="1">
      <c r="B49" s="12" t="s">
        <v>42</v>
      </c>
      <c r="C49" s="13" t="s">
        <v>43</v>
      </c>
      <c r="D49" s="14">
        <f>D50</f>
        <v>0</v>
      </c>
      <c r="E49" s="14">
        <f>E50</f>
        <v>0</v>
      </c>
    </row>
    <row r="50" spans="2:5" ht="123" customHeight="1" hidden="1">
      <c r="B50" s="12" t="s">
        <v>44</v>
      </c>
      <c r="C50" s="13" t="s">
        <v>52</v>
      </c>
      <c r="D50" s="14">
        <v>0</v>
      </c>
      <c r="E50" s="14">
        <v>0</v>
      </c>
    </row>
    <row r="51" spans="2:5" ht="52.5" customHeight="1" hidden="1">
      <c r="B51" s="12" t="s">
        <v>56</v>
      </c>
      <c r="C51" s="13" t="s">
        <v>67</v>
      </c>
      <c r="D51" s="14">
        <f>D52</f>
        <v>0</v>
      </c>
      <c r="E51" s="14">
        <f>E52</f>
        <v>0</v>
      </c>
    </row>
    <row r="52" spans="2:5" ht="91.5" customHeight="1" hidden="1">
      <c r="B52" s="12" t="s">
        <v>55</v>
      </c>
      <c r="C52" s="13" t="s">
        <v>60</v>
      </c>
      <c r="D52" s="14">
        <v>0</v>
      </c>
      <c r="E52" s="14">
        <v>0</v>
      </c>
    </row>
    <row r="53" spans="2:5" ht="100.5" customHeight="1" hidden="1">
      <c r="B53" s="8" t="s">
        <v>73</v>
      </c>
      <c r="C53" s="10" t="s">
        <v>59</v>
      </c>
      <c r="D53" s="14">
        <v>0</v>
      </c>
      <c r="E53" s="14">
        <v>0</v>
      </c>
    </row>
    <row r="54" spans="2:5" ht="114.75" customHeight="1" hidden="1">
      <c r="B54" s="8" t="s">
        <v>74</v>
      </c>
      <c r="C54" s="10" t="s">
        <v>61</v>
      </c>
      <c r="D54" s="14">
        <v>0</v>
      </c>
      <c r="E54" s="14">
        <v>0</v>
      </c>
    </row>
    <row r="55" spans="2:5" ht="33" customHeight="1" hidden="1">
      <c r="B55" s="12" t="s">
        <v>45</v>
      </c>
      <c r="C55" s="13" t="s">
        <v>46</v>
      </c>
      <c r="D55" s="14">
        <f>D56</f>
        <v>0</v>
      </c>
      <c r="E55" s="14">
        <f>E56</f>
        <v>0</v>
      </c>
    </row>
    <row r="56" spans="2:5" ht="84" customHeight="1" hidden="1">
      <c r="B56" s="12" t="s">
        <v>47</v>
      </c>
      <c r="C56" s="13" t="s">
        <v>48</v>
      </c>
      <c r="D56" s="14">
        <f>D57+D61+D59</f>
        <v>0</v>
      </c>
      <c r="E56" s="14">
        <f>E57+E61+E59</f>
        <v>0</v>
      </c>
    </row>
    <row r="57" spans="2:5" ht="36.75" customHeight="1" hidden="1">
      <c r="B57" s="12" t="s">
        <v>49</v>
      </c>
      <c r="C57" s="13" t="s">
        <v>43</v>
      </c>
      <c r="D57" s="14">
        <f>D58</f>
        <v>0</v>
      </c>
      <c r="E57" s="14">
        <f>E58</f>
        <v>0</v>
      </c>
    </row>
    <row r="58" spans="2:5" ht="116.25" customHeight="1" hidden="1">
      <c r="B58" s="12" t="s">
        <v>50</v>
      </c>
      <c r="C58" s="13" t="s">
        <v>52</v>
      </c>
      <c r="D58" s="11">
        <v>0</v>
      </c>
      <c r="E58" s="11">
        <v>0</v>
      </c>
    </row>
    <row r="59" spans="2:5" ht="57.75" customHeight="1" hidden="1">
      <c r="B59" s="12" t="s">
        <v>57</v>
      </c>
      <c r="C59" s="13" t="s">
        <v>62</v>
      </c>
      <c r="D59" s="11">
        <f>D60</f>
        <v>0</v>
      </c>
      <c r="E59" s="11">
        <f>E60</f>
        <v>0</v>
      </c>
    </row>
    <row r="60" spans="2:5" ht="30.75" customHeight="1" hidden="1">
      <c r="B60" s="12" t="s">
        <v>53</v>
      </c>
      <c r="C60" s="13" t="s">
        <v>60</v>
      </c>
      <c r="D60" s="11">
        <v>0</v>
      </c>
      <c r="E60" s="11">
        <v>0</v>
      </c>
    </row>
    <row r="61" spans="2:5" ht="108" customHeight="1" hidden="1">
      <c r="B61" s="8" t="s">
        <v>58</v>
      </c>
      <c r="C61" s="10" t="s">
        <v>59</v>
      </c>
      <c r="D61" s="11">
        <f>D62</f>
        <v>0</v>
      </c>
      <c r="E61" s="11">
        <f>E62</f>
        <v>0</v>
      </c>
    </row>
    <row r="62" spans="2:5" ht="147.75" customHeight="1" hidden="1">
      <c r="B62" s="8" t="s">
        <v>54</v>
      </c>
      <c r="C62" s="10" t="s">
        <v>61</v>
      </c>
      <c r="D62" s="11">
        <v>0</v>
      </c>
      <c r="E62" s="11">
        <v>0</v>
      </c>
    </row>
    <row r="63" spans="2:5" ht="48.75" customHeight="1">
      <c r="B63" s="5"/>
      <c r="C63" s="4" t="s">
        <v>51</v>
      </c>
      <c r="D63" s="6">
        <v>0</v>
      </c>
      <c r="E63" s="6">
        <v>0</v>
      </c>
    </row>
    <row r="64" ht="15.75">
      <c r="B64" s="1"/>
    </row>
  </sheetData>
  <sheetProtection/>
  <mergeCells count="9">
    <mergeCell ref="B19:B20"/>
    <mergeCell ref="C19:C20"/>
    <mergeCell ref="B11:F11"/>
    <mergeCell ref="B12:F12"/>
    <mergeCell ref="C1:F1"/>
    <mergeCell ref="C2:F2"/>
    <mergeCell ref="C3:F3"/>
    <mergeCell ref="C10:E10"/>
    <mergeCell ref="C4:E4"/>
  </mergeCells>
  <printOptions/>
  <pageMargins left="0.8267716535433072" right="0.35433070866141736" top="0.5511811023622047" bottom="0.5511811023622047" header="0.2755905511811024" footer="0.5118110236220472"/>
  <pageSetup horizontalDpi="600" verticalDpi="600" orientation="portrait" paperSize="9" scale="8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Горбатюк Светлана</dc:creator>
  <cp:keywords/>
  <dc:description/>
  <cp:lastModifiedBy>Администрация</cp:lastModifiedBy>
  <cp:lastPrinted>2012-11-09T10:54:29Z</cp:lastPrinted>
  <dcterms:created xsi:type="dcterms:W3CDTF">1996-10-08T23:32:33Z</dcterms:created>
  <dcterms:modified xsi:type="dcterms:W3CDTF">2013-11-20T04:29:51Z</dcterms:modified>
  <cp:category/>
  <cp:version/>
  <cp:contentType/>
  <cp:contentStatus/>
</cp:coreProperties>
</file>